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jer024/Documents/Research/2_Current/Kalyaanamoorthy_2016c/Real_data/Wu_2009/03_IQT_trees/"/>
    </mc:Choice>
  </mc:AlternateContent>
  <bookViews>
    <workbookView xWindow="80" yWindow="460" windowWidth="28720" windowHeight="175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3" i="1"/>
</calcChain>
</file>

<file path=xl/sharedStrings.xml><?xml version="1.0" encoding="utf-8"?>
<sst xmlns="http://schemas.openxmlformats.org/spreadsheetml/2006/main" count="19" uniqueCount="19">
  <si>
    <t>Model</t>
  </si>
  <si>
    <t>BIC</t>
  </si>
  <si>
    <t>Reason</t>
  </si>
  <si>
    <t>WAG+I+G5</t>
  </si>
  <si>
    <t>LG+I+G5</t>
  </si>
  <si>
    <t>LG+I+G4</t>
  </si>
  <si>
    <t>LG+G14</t>
  </si>
  <si>
    <t>LG+R14</t>
  </si>
  <si>
    <t>To see the effect of Substitution model</t>
  </si>
  <si>
    <t>LG+G4</t>
  </si>
  <si>
    <t>Best model</t>
  </si>
  <si>
    <t>Alternative 14-rate model</t>
  </si>
  <si>
    <t>Wu et al. (2009)</t>
  </si>
  <si>
    <t>Version</t>
  </si>
  <si>
    <t>Popular model</t>
  </si>
  <si>
    <t>Less popular model</t>
  </si>
  <si>
    <t>1.3.10</t>
  </si>
  <si>
    <t>Dif</t>
  </si>
  <si>
    <t>Tree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</si>
</sst>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F8" sqref="F8"/>
    </sheetView>
  </sheetViews>
  <sheetFormatPr baseColWidth="10" defaultRowHeight="16" x14ac:dyDescent="0.2"/>
  <cols>
    <col min="1" max="1" width="10" bestFit="1" customWidth="1"/>
    <col min="2" max="3" width="12.1640625" customWidth="1"/>
    <col min="4" max="4" width="32.6640625" bestFit="1" customWidth="1"/>
  </cols>
  <sheetData>
    <row r="1" spans="1:5" x14ac:dyDescent="0.2">
      <c r="A1" t="s">
        <v>13</v>
      </c>
      <c r="B1" t="s">
        <v>16</v>
      </c>
      <c r="C1" t="s">
        <v>18</v>
      </c>
    </row>
    <row r="2" spans="1:5" x14ac:dyDescent="0.2">
      <c r="A2" t="s">
        <v>0</v>
      </c>
      <c r="B2" t="s">
        <v>1</v>
      </c>
      <c r="D2" t="s">
        <v>2</v>
      </c>
      <c r="E2" t="s">
        <v>17</v>
      </c>
    </row>
    <row r="3" spans="1:5" x14ac:dyDescent="0.2">
      <c r="A3" t="s">
        <v>3</v>
      </c>
      <c r="B3">
        <v>3896739.8243</v>
      </c>
      <c r="C3">
        <v>76</v>
      </c>
      <c r="D3" t="s">
        <v>12</v>
      </c>
      <c r="E3">
        <f>B3-3855046.0022</f>
        <v>41693.82209999999</v>
      </c>
    </row>
    <row r="4" spans="1:5" x14ac:dyDescent="0.2">
      <c r="A4" t="s">
        <v>4</v>
      </c>
      <c r="B4">
        <v>3865145.8934999998</v>
      </c>
      <c r="C4">
        <v>62</v>
      </c>
      <c r="D4" t="s">
        <v>8</v>
      </c>
      <c r="E4">
        <f t="shared" ref="E4:E8" si="0">B4-3855046.0022</f>
        <v>10099.891299999785</v>
      </c>
    </row>
    <row r="5" spans="1:5" x14ac:dyDescent="0.2">
      <c r="A5" t="s">
        <v>9</v>
      </c>
      <c r="B5">
        <v>3876336.0315</v>
      </c>
      <c r="C5">
        <v>90</v>
      </c>
      <c r="D5" t="s">
        <v>15</v>
      </c>
      <c r="E5">
        <f t="shared" si="0"/>
        <v>21290.029300000053</v>
      </c>
    </row>
    <row r="6" spans="1:5" x14ac:dyDescent="0.2">
      <c r="A6" t="s">
        <v>5</v>
      </c>
      <c r="B6">
        <v>3873249.5287000001</v>
      </c>
      <c r="C6">
        <v>90</v>
      </c>
      <c r="D6" t="s">
        <v>14</v>
      </c>
      <c r="E6">
        <f t="shared" si="0"/>
        <v>18203.526500000153</v>
      </c>
    </row>
    <row r="7" spans="1:5" x14ac:dyDescent="0.2">
      <c r="A7" t="s">
        <v>7</v>
      </c>
      <c r="B7">
        <v>3855046.0022</v>
      </c>
      <c r="C7">
        <v>47</v>
      </c>
      <c r="D7" t="s">
        <v>10</v>
      </c>
      <c r="E7">
        <f t="shared" si="0"/>
        <v>0</v>
      </c>
    </row>
    <row r="8" spans="1:5" x14ac:dyDescent="0.2">
      <c r="A8" t="s">
        <v>6</v>
      </c>
      <c r="B8">
        <v>3855757.3517999998</v>
      </c>
      <c r="C8">
        <v>21</v>
      </c>
      <c r="D8" t="s">
        <v>11</v>
      </c>
      <c r="E8">
        <f t="shared" si="0"/>
        <v>711.3495999998413</v>
      </c>
    </row>
  </sheetData>
  <sortState ref="A2:D7">
    <sortCondition descending="1" ref="B2:B7"/>
  </sortState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2016-04-30T01:09:51Z</dcterms:created>
  <dcterms:modified xsi:type="dcterms:W3CDTF">2016-06-01T03:45:11Z</dcterms:modified>
</cp:coreProperties>
</file>